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Befizetése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.mm.dd."/>
    <numFmt numFmtId="165" formatCode="# ##0&quot; Ft&quot;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6"/>
    </font>
    <font>
      <b val="1"/>
      <color rgb="00C00000"/>
    </font>
    <font>
      <b val="1"/>
      <sz val="12"/>
    </font>
    <font>
      <i val="1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3" borderId="0" pivotButton="0" quotePrefix="0" xfId="0"/>
    <xf numFmtId="165" fontId="0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INGYENES MINTA – Kiadó lakás nyilvántartás magánszemély bérbeadónak</t>
        </is>
      </c>
    </row>
    <row r="3">
      <c r="A3" s="2" t="inlineStr">
        <is>
          <t>A táblázat nyilvántartásra szolgál, adót nem számol. A bérbeadás adózásáról kérdezd a könyvelődet vagy a NAV tájékoztatóját.</t>
        </is>
      </c>
    </row>
    <row r="5">
      <c r="A5" s="3" t="inlineStr">
        <is>
          <t>Ez ingyenes minta</t>
        </is>
      </c>
    </row>
    <row r="6">
      <c r="A6" s="4" t="inlineStr">
        <is>
          <t>A mintában ez van benne: Befizetések (legfeljebb 15 sor).</t>
        </is>
      </c>
    </row>
    <row r="7">
      <c r="A7" s="4" t="inlineStr">
        <is>
          <t>A teljes változat lapjai: Bérlő, Befizetések, Mérőórák, Költségek, Összesítő. Megvásárolható itt: https://kitoltheto.com/kiado-lakas-nyilvantartas/</t>
        </is>
      </c>
    </row>
    <row r="8">
      <c r="A8" s="3" t="inlineStr">
        <is>
          <t>Befizetések</t>
        </is>
      </c>
    </row>
    <row r="9">
      <c r="A9" s="4" t="inlineStr">
        <is>
          <t>Minden hónapra írj egy sort: a hónap első napját, az esedékes bérleti díjat és rezsit, a befizetett összeget és a befizetés dátumát. A havi és a halmozott egyenleget a táblázat számolja: a negatív szám tartozást jelent.</t>
        </is>
      </c>
    </row>
    <row r="11">
      <c r="A11" s="5" t="inlineStr">
        <is>
          <t>Sárga háttér = ide írj. A többi cella képlet, nem kell kitölteni.</t>
        </is>
      </c>
    </row>
    <row r="13">
      <c r="A13" s="6" t="inlineStr">
        <is>
          <t>Kitölthető – saját példány: kitoltheto.com/kiado-lakas-nyilvantartas/</t>
        </is>
      </c>
    </row>
  </sheetData>
  <pageMargins left="0.75" right="0.75" top="1" bottom="1" header="0.5" footer="0.5"/>
  <headerFooter>
    <oddHeader/>
    <oddFooter>&amp;C&amp;8 Kitölthető – saját példány: kitoltheto.com/kiado-lakas-nyilvantartas/</oddFooter>
    <evenHeader/>
    <evenFooter>&amp;CKitölthető – saját példány: kitoltheto.com/kiado-lakas-nyilvantartas/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18" customWidth="1" min="5" max="5"/>
    <col width="16" customWidth="1" min="6" max="6"/>
    <col width="16" customWidth="1" min="7" max="7"/>
  </cols>
  <sheetData>
    <row r="1" ht="32" customHeight="1">
      <c r="A1" s="7" t="inlineStr">
        <is>
          <t>Hónap (1-je)</t>
        </is>
      </c>
      <c r="B1" s="7" t="inlineStr">
        <is>
          <t>Esedékes bérleti díj (Ft)</t>
        </is>
      </c>
      <c r="C1" s="7" t="inlineStr">
        <is>
          <t>Esedékes rezsi (Ft)</t>
        </is>
      </c>
      <c r="D1" s="7" t="inlineStr">
        <is>
          <t>Befizetve (Ft)</t>
        </is>
      </c>
      <c r="E1" s="7" t="inlineStr">
        <is>
          <t>Befizetés dátuma</t>
        </is>
      </c>
      <c r="F1" s="7" t="inlineStr">
        <is>
          <t>Hónap egyenlege (Ft)</t>
        </is>
      </c>
      <c r="G1" s="7" t="inlineStr">
        <is>
          <t>Halmozott egyenleg (Ft)</t>
        </is>
      </c>
    </row>
    <row r="2">
      <c r="A2" s="8" t="n">
        <v>46023</v>
      </c>
      <c r="B2" s="9" t="n">
        <v>180000</v>
      </c>
      <c r="C2" s="9" t="n">
        <v>22000</v>
      </c>
      <c r="D2" s="9" t="n">
        <v>202000</v>
      </c>
      <c r="E2" s="8" t="n">
        <v>46030</v>
      </c>
      <c r="F2" s="10">
        <f>IF(A2="","",D2-B2-C2)</f>
        <v/>
      </c>
      <c r="G2" s="10">
        <f>IF(A2="","",SUM(F$2:F2))</f>
        <v/>
      </c>
    </row>
    <row r="3">
      <c r="A3" s="8" t="n">
        <v>46054</v>
      </c>
      <c r="B3" s="9" t="n">
        <v>180000</v>
      </c>
      <c r="C3" s="9" t="n">
        <v>25500</v>
      </c>
      <c r="D3" s="9" t="n">
        <v>180000</v>
      </c>
      <c r="E3" s="8" t="n">
        <v>46064</v>
      </c>
      <c r="F3" s="10">
        <f>IF(A3="","",D3-B3-C3)</f>
        <v/>
      </c>
      <c r="G3" s="10">
        <f>IF(A3="","",SUM(F$2:F3))</f>
        <v/>
      </c>
    </row>
    <row r="4">
      <c r="A4" s="8" t="n"/>
      <c r="B4" s="9" t="n"/>
      <c r="C4" s="9" t="n"/>
      <c r="D4" s="9" t="n"/>
      <c r="E4" s="8" t="n"/>
      <c r="F4" s="10">
        <f>IF(A4="","",D4-B4-C4)</f>
        <v/>
      </c>
      <c r="G4" s="10">
        <f>IF(A4="","",SUM(F$2:F4))</f>
        <v/>
      </c>
    </row>
    <row r="5">
      <c r="A5" s="8" t="n"/>
      <c r="B5" s="9" t="n"/>
      <c r="C5" s="9" t="n"/>
      <c r="D5" s="9" t="n"/>
      <c r="E5" s="8" t="n"/>
      <c r="F5" s="10">
        <f>IF(A5="","",D5-B5-C5)</f>
        <v/>
      </c>
      <c r="G5" s="10">
        <f>IF(A5="","",SUM(F$2:F5))</f>
        <v/>
      </c>
    </row>
    <row r="6">
      <c r="A6" s="8" t="n"/>
      <c r="B6" s="9" t="n"/>
      <c r="C6" s="9" t="n"/>
      <c r="D6" s="9" t="n"/>
      <c r="E6" s="8" t="n"/>
      <c r="F6" s="10">
        <f>IF(A6="","",D6-B6-C6)</f>
        <v/>
      </c>
      <c r="G6" s="10">
        <f>IF(A6="","",SUM(F$2:F6))</f>
        <v/>
      </c>
    </row>
    <row r="7">
      <c r="A7" s="8" t="n"/>
      <c r="B7" s="9" t="n"/>
      <c r="C7" s="9" t="n"/>
      <c r="D7" s="9" t="n"/>
      <c r="E7" s="8" t="n"/>
      <c r="F7" s="10">
        <f>IF(A7="","",D7-B7-C7)</f>
        <v/>
      </c>
      <c r="G7" s="10">
        <f>IF(A7="","",SUM(F$2:F7))</f>
        <v/>
      </c>
    </row>
    <row r="8">
      <c r="A8" s="8" t="n"/>
      <c r="B8" s="9" t="n"/>
      <c r="C8" s="9" t="n"/>
      <c r="D8" s="9" t="n"/>
      <c r="E8" s="8" t="n"/>
      <c r="F8" s="10">
        <f>IF(A8="","",D8-B8-C8)</f>
        <v/>
      </c>
      <c r="G8" s="10">
        <f>IF(A8="","",SUM(F$2:F8))</f>
        <v/>
      </c>
    </row>
    <row r="9">
      <c r="A9" s="8" t="n"/>
      <c r="B9" s="9" t="n"/>
      <c r="C9" s="9" t="n"/>
      <c r="D9" s="9" t="n"/>
      <c r="E9" s="8" t="n"/>
      <c r="F9" s="10">
        <f>IF(A9="","",D9-B9-C9)</f>
        <v/>
      </c>
      <c r="G9" s="10">
        <f>IF(A9="","",SUM(F$2:F9))</f>
        <v/>
      </c>
    </row>
    <row r="10">
      <c r="A10" s="8" t="n"/>
      <c r="B10" s="9" t="n"/>
      <c r="C10" s="9" t="n"/>
      <c r="D10" s="9" t="n"/>
      <c r="E10" s="8" t="n"/>
      <c r="F10" s="10">
        <f>IF(A10="","",D10-B10-C10)</f>
        <v/>
      </c>
      <c r="G10" s="10">
        <f>IF(A10="","",SUM(F$2:F10))</f>
        <v/>
      </c>
    </row>
    <row r="11">
      <c r="A11" s="8" t="n"/>
      <c r="B11" s="9" t="n"/>
      <c r="C11" s="9" t="n"/>
      <c r="D11" s="9" t="n"/>
      <c r="E11" s="8" t="n"/>
      <c r="F11" s="10">
        <f>IF(A11="","",D11-B11-C11)</f>
        <v/>
      </c>
      <c r="G11" s="10">
        <f>IF(A11="","",SUM(F$2:F11))</f>
        <v/>
      </c>
    </row>
    <row r="12">
      <c r="A12" s="8" t="n"/>
      <c r="B12" s="9" t="n"/>
      <c r="C12" s="9" t="n"/>
      <c r="D12" s="9" t="n"/>
      <c r="E12" s="8" t="n"/>
      <c r="F12" s="10">
        <f>IF(A12="","",D12-B12-C12)</f>
        <v/>
      </c>
      <c r="G12" s="10">
        <f>IF(A12="","",SUM(F$2:F12))</f>
        <v/>
      </c>
    </row>
    <row r="13">
      <c r="A13" s="8" t="n"/>
      <c r="B13" s="9" t="n"/>
      <c r="C13" s="9" t="n"/>
      <c r="D13" s="9" t="n"/>
      <c r="E13" s="8" t="n"/>
      <c r="F13" s="10">
        <f>IF(A13="","",D13-B13-C13)</f>
        <v/>
      </c>
      <c r="G13" s="10">
        <f>IF(A13="","",SUM(F$2:F13))</f>
        <v/>
      </c>
    </row>
    <row r="14">
      <c r="A14" s="8" t="n"/>
      <c r="B14" s="9" t="n"/>
      <c r="C14" s="9" t="n"/>
      <c r="D14" s="9" t="n"/>
      <c r="E14" s="8" t="n"/>
      <c r="F14" s="10">
        <f>IF(A14="","",D14-B14-C14)</f>
        <v/>
      </c>
      <c r="G14" s="10">
        <f>IF(A14="","",SUM(F$2:F14))</f>
        <v/>
      </c>
    </row>
    <row r="15">
      <c r="A15" s="8" t="n"/>
      <c r="B15" s="9" t="n"/>
      <c r="C15" s="9" t="n"/>
      <c r="D15" s="9" t="n"/>
      <c r="E15" s="8" t="n"/>
      <c r="F15" s="10">
        <f>IF(A15="","",D15-B15-C15)</f>
        <v/>
      </c>
      <c r="G15" s="10">
        <f>IF(A15="","",SUM(F$2:F15))</f>
        <v/>
      </c>
    </row>
    <row r="16">
      <c r="A16" s="8" t="n"/>
      <c r="B16" s="9" t="n"/>
      <c r="C16" s="9" t="n"/>
      <c r="D16" s="9" t="n"/>
      <c r="E16" s="8" t="n"/>
      <c r="F16" s="10">
        <f>IF(A16="","",D16-B16-C16)</f>
        <v/>
      </c>
      <c r="G16" s="10">
        <f>IF(A16="","",SUM(F$2:F16))</f>
        <v/>
      </c>
    </row>
    <row r="18">
      <c r="A18" s="6" t="inlineStr">
        <is>
          <t>Kitölthető – saját példány: kitoltheto.com/kiado-lakas-nyilvantartas/</t>
        </is>
      </c>
    </row>
  </sheetData>
  <pageMargins left="0.75" right="0.75" top="1" bottom="1" header="0.5" footer="0.5"/>
  <headerFooter>
    <oddHeader/>
    <oddFooter>&amp;C&amp;8 Kitölthető – saját példány: kitoltheto.com/kiado-lakas-nyilvantartas/</oddFooter>
    <evenHeader/>
    <evenFooter>&amp;CKitölthető – saját példány: kitoltheto.com/kiado-lakas-nyilvantartas/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Kitölthető – saját példány: kitoltheto.com/kiado-lakas-nyilvantartas/</dc:creator>
  <dc:description xmlns:dc="http://purl.org/dc/elements/1.1/">Kitölthető – saját példány: kitoltheto.com/kiado-lakas-nyilvantartas/</dc:description>
  <dcterms:created xmlns:dcterms="http://purl.org/dc/terms/" xmlns:xsi="http://www.w3.org/2001/XMLSchema-instance" xsi:type="dcterms:W3CDTF">2026-11-03T23:33:32Z</dcterms:created>
  <dcterms:modified xmlns:dcterms="http://purl.org/dc/terms/" xmlns:xsi="http://www.w3.org/2001/XMLSchema-instance" xsi:type="dcterms:W3CDTF">2026-11-03T23:33:32Z</dcterms:modified>
</cp:coreProperties>
</file>